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J23" i="1" s="1"/>
  <c r="G12" i="1"/>
  <c r="G23" i="1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<sst xmlns="http://schemas.openxmlformats.org/spreadsheetml/2006/main" count="45" uniqueCount="41">
  <si>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</si>
  <si>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</si>
  <si>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</si>
  <si>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</si>
  <si>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</si>
  <si>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</si>
  <si>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</si>
  <si>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</si>
  <si>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</si>
  <si>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</si>
  <si>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</si>
  <si>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</si>
  <si>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</si>
  <si>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</si>
  <si>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</si>
  <si>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</si>
  <si>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</si>
  <si>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</si>
  <si>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</si>
  <si>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</si>
  <si>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</si>
  <si>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</si>
  <si>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</si>
  <si>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</si>
  <si>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</si>
  <si>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</si>
  <si>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</si>
  <si>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</si>
  <si>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</si>
  <si>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</si>
  <si>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</si>
  <si>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</si>
  <si>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сыр порционный</t>
  </si>
  <si>
    <t>каша молочная "Дружба"</t>
  </si>
  <si>
    <t>яблоки</t>
  </si>
  <si>
    <t>какао с молоком</t>
  </si>
  <si>
    <t>Салат из свеклы с черносливом орехами</t>
  </si>
  <si>
    <t>суп картофельный с рисом</t>
  </si>
  <si>
    <t>Наггетсы куриные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</si>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</sst>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H18" sqref="H18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44452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15</v>
      </c>
      <c r="F4" s="5"/>
      <c r="G4" s="5">
        <v>45</v>
      </c>
      <c r="H4" s="5">
        <v>3.07</v>
      </c>
      <c r="I4" s="5">
        <v>3.45</v>
      </c>
      <c r="J4" s="5">
        <v>0.37</v>
      </c>
    </row>
    <row r="5" spans="1:10" x14ac:dyDescent="0.25">
      <c r="A5" s="19"/>
      <c r="B5" s="3" t="s">
        <v>11</v>
      </c>
      <c r="C5" s="6"/>
      <c r="D5" s="7" t="s">
        <v>33</v>
      </c>
      <c r="E5" s="6">
        <v>180</v>
      </c>
      <c r="F5" s="6"/>
      <c r="G5" s="6">
        <v>197.91</v>
      </c>
      <c r="H5" s="6">
        <v>50.4</v>
      </c>
      <c r="I5" s="6">
        <v>6.34</v>
      </c>
      <c r="J5" s="6">
        <v>30.94</v>
      </c>
    </row>
    <row r="6" spans="1:10" x14ac:dyDescent="0.25">
      <c r="A6" s="19"/>
      <c r="B6" s="3" t="s">
        <v>11</v>
      </c>
      <c r="C6" s="5"/>
      <c r="D6" s="4"/>
      <c r="E6" s="5"/>
      <c r="F6" s="5"/>
      <c r="G6" s="5"/>
      <c r="H6" s="5"/>
      <c r="I6" s="5"/>
      <c r="J6" s="5"/>
    </row>
    <row r="7" spans="1:10" x14ac:dyDescent="0.25">
      <c r="A7" s="19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19"/>
      <c r="B8" s="3" t="s">
        <v>12</v>
      </c>
      <c r="C8" s="5"/>
      <c r="D8" s="4" t="s">
        <v>35</v>
      </c>
      <c r="E8" s="5">
        <v>180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19"/>
      <c r="B10" s="3" t="s">
        <v>25</v>
      </c>
      <c r="C10" s="1"/>
      <c r="D10" s="4" t="s">
        <v>34</v>
      </c>
      <c r="E10" s="6">
        <v>150</v>
      </c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385.35</v>
      </c>
      <c r="H12" s="5">
        <f t="shared" ref="H12:J12" si="0">SUM(H4:H11)</f>
        <v>56.559999999999995</v>
      </c>
      <c r="I12" s="5">
        <f t="shared" si="0"/>
        <v>10.919999999999998</v>
      </c>
      <c r="J12" s="5">
        <f t="shared" si="0"/>
        <v>61.040000000000006</v>
      </c>
    </row>
    <row r="13" spans="1:10" x14ac:dyDescent="0.25">
      <c r="A13" s="18" t="s">
        <v>13</v>
      </c>
      <c r="B13" s="3" t="s">
        <v>14</v>
      </c>
      <c r="C13" s="1"/>
      <c r="D13" s="3" t="s">
        <v>36</v>
      </c>
      <c r="E13" s="1">
        <v>60</v>
      </c>
      <c r="F13" s="1"/>
      <c r="G13" s="1">
        <v>58.47</v>
      </c>
      <c r="H13" s="1">
        <v>0.81</v>
      </c>
      <c r="I13" s="1">
        <v>3.08</v>
      </c>
      <c r="J13" s="1">
        <v>6.92</v>
      </c>
    </row>
    <row r="14" spans="1:10" x14ac:dyDescent="0.25">
      <c r="A14" s="19"/>
      <c r="B14" s="3" t="s">
        <v>15</v>
      </c>
      <c r="C14" s="1"/>
      <c r="D14" s="3" t="s">
        <v>37</v>
      </c>
      <c r="E14" s="1">
        <v>200</v>
      </c>
      <c r="F14" s="1"/>
      <c r="G14" s="1">
        <v>95.74</v>
      </c>
      <c r="H14" s="1">
        <v>3.13</v>
      </c>
      <c r="I14" s="1">
        <v>3.3</v>
      </c>
      <c r="J14" s="1">
        <v>13.08</v>
      </c>
    </row>
    <row r="15" spans="1:10" x14ac:dyDescent="0.25">
      <c r="A15" s="19"/>
      <c r="B15" s="3" t="s">
        <v>16</v>
      </c>
      <c r="C15" s="1"/>
      <c r="D15" s="3" t="s">
        <v>38</v>
      </c>
      <c r="E15" s="1">
        <v>90</v>
      </c>
      <c r="F15" s="1"/>
      <c r="G15" s="1">
        <v>220.19</v>
      </c>
      <c r="H15" s="1">
        <v>21.48</v>
      </c>
      <c r="I15" s="1">
        <v>11.24</v>
      </c>
      <c r="J15" s="1">
        <v>12.32</v>
      </c>
    </row>
    <row r="16" spans="1:10" x14ac:dyDescent="0.25">
      <c r="A16" s="19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19"/>
      <c r="B17" s="3" t="s">
        <v>17</v>
      </c>
      <c r="C17" s="1"/>
      <c r="D17" s="3" t="s">
        <v>39</v>
      </c>
      <c r="E17" s="1">
        <v>150</v>
      </c>
      <c r="F17" s="1"/>
      <c r="G17" s="1">
        <v>198.97</v>
      </c>
      <c r="H17" s="1">
        <v>5.85</v>
      </c>
      <c r="I17" s="1">
        <v>2.86</v>
      </c>
      <c r="J17" s="1">
        <v>37.4</v>
      </c>
    </row>
    <row r="18" spans="1:10" x14ac:dyDescent="0.25">
      <c r="A18" s="19"/>
      <c r="B18" s="3" t="s">
        <v>18</v>
      </c>
      <c r="C18" s="1"/>
      <c r="D18" s="3" t="s">
        <v>40</v>
      </c>
      <c r="E18" s="1">
        <v>180</v>
      </c>
      <c r="F18" s="1"/>
      <c r="G18" s="1">
        <v>96.72</v>
      </c>
      <c r="H18" s="1">
        <v>0.7</v>
      </c>
      <c r="I18" s="1">
        <v>0.05</v>
      </c>
      <c r="J18" s="1">
        <v>23.1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858.09</v>
      </c>
      <c r="H22" s="1">
        <f t="shared" ref="H22:J22" si="1">SUM(H13:H20)</f>
        <v>38.290000000000006</v>
      </c>
      <c r="I22" s="1">
        <f t="shared" si="1"/>
        <v>21.33</v>
      </c>
      <c r="J22" s="1">
        <f t="shared" si="1"/>
        <v>131.45999999999998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1243.44</v>
      </c>
      <c r="H23" s="9">
        <f t="shared" ref="H23:J23" si="2">H12+H22</f>
        <v>94.85</v>
      </c>
      <c r="I23" s="9">
        <f t="shared" si="2"/>
        <v>32.25</v>
      </c>
      <c r="J23" s="9">
        <f t="shared" si="2"/>
        <v>192.5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2021-09-14T01:01:24Z</dcterms:modified>
</cp:coreProperties>
</file>